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uille de présence" sheetId="1" r:id="rId1"/>
    <sheet name="Mode d emploi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2" customWidth="1"/>
    <col min="2" max="2" width="12" customWidth="1"/>
    <col min="3" max="3" width="26" customWidth="1"/>
    <col min="4" max="6" width="12" customWidth="1"/>
    <col min="7" max="7" width="18" customWidth="1"/>
    <col min="8" max="8" width="30" customWidth="1"/>
  </cols>
  <sheetData>
    <row r="1">
      <c r="A1" s="1" t="inlineStr">
        <is>
          <t xml:space="preserve">FEUILLE DE PRÉSENCE MENSUELLE</t>
        </is>
      </c>
    </row>
    <row r="2">
      <c r="A2" s="1" t="inlineStr">
        <is>
          <t xml:space="preserve">Entreprise :</t>
        </is>
      </c>
      <c r="C2" s="1" t="inlineStr">
        <is>
          <t xml:space="preserve">Mois :</t>
        </is>
      </c>
      <c r="E2" s="1" t="inlineStr">
        <is>
          <t xml:space="preserve">Site :</t>
        </is>
      </c>
    </row>
    <row r="4">
      <c r="A4" s="1" t="inlineStr">
        <is>
          <t xml:space="preserve">Date</t>
        </is>
      </c>
      <c r="B4" s="1" t="inlineStr">
        <is>
          <t xml:space="preserve">Matricule</t>
        </is>
      </c>
      <c r="C4" s="1" t="inlineStr">
        <is>
          <t xml:space="preserve">Nom et prénom</t>
        </is>
      </c>
      <c r="D4" s="1" t="inlineStr">
        <is>
          <t xml:space="preserve">Arrivée</t>
        </is>
      </c>
      <c r="E4" s="1" t="inlineStr">
        <is>
          <t xml:space="preserve">Départ</t>
        </is>
      </c>
      <c r="F4" s="1" t="inlineStr">
        <is>
          <t xml:space="preserve">Pause (min)</t>
        </is>
      </c>
      <c r="G4" s="1" t="inlineStr">
        <is>
          <t xml:space="preserve">Heures travaillées</t>
        </is>
      </c>
      <c r="H4" s="1" t="inlineStr">
        <is>
          <t xml:space="preserve">Observations</t>
        </is>
      </c>
    </row>
    <row r="5">
      <c r="G5">
        <f>IF(OR(D5="",E5=""),"",(E5-D5)*24-F5/60)</f>
      </c>
    </row>
    <row r="6">
      <c r="G6">
        <f>IF(OR(D6="",E6=""),"",(E6-D6)*24-F6/60)</f>
      </c>
    </row>
    <row r="7">
      <c r="G7">
        <f>IF(OR(D7="",E7=""),"",(E7-D7)*24-F7/60)</f>
      </c>
    </row>
    <row r="8">
      <c r="G8">
        <f>IF(OR(D8="",E8=""),"",(E8-D8)*24-F8/60)</f>
      </c>
    </row>
    <row r="9">
      <c r="G9">
        <f>IF(OR(D9="",E9=""),"",(E9-D9)*24-F9/60)</f>
      </c>
    </row>
    <row r="10">
      <c r="G10">
        <f>IF(OR(D10="",E10=""),"",(E10-D10)*24-F10/60)</f>
      </c>
    </row>
    <row r="11">
      <c r="G11">
        <f>IF(OR(D11="",E11=""),"",(E11-D11)*24-F11/60)</f>
      </c>
    </row>
    <row r="12">
      <c r="G12">
        <f>IF(OR(D12="",E12=""),"",(E12-D12)*24-F12/60)</f>
      </c>
    </row>
    <row r="13">
      <c r="G13">
        <f>IF(OR(D13="",E13=""),"",(E13-D13)*24-F13/60)</f>
      </c>
    </row>
    <row r="14">
      <c r="G14">
        <f>IF(OR(D14="",E14=""),"",(E14-D14)*24-F14/60)</f>
      </c>
    </row>
    <row r="15">
      <c r="G15">
        <f>IF(OR(D15="",E15=""),"",(E15-D15)*24-F15/60)</f>
      </c>
    </row>
    <row r="16">
      <c r="G16">
        <f>IF(OR(D16="",E16=""),"",(E16-D16)*24-F16/60)</f>
      </c>
    </row>
    <row r="17">
      <c r="G17">
        <f>IF(OR(D17="",E17=""),"",(E17-D17)*24-F17/60)</f>
      </c>
    </row>
    <row r="18">
      <c r="G18">
        <f>IF(OR(D18="",E18=""),"",(E18-D18)*24-F18/60)</f>
      </c>
    </row>
    <row r="19">
      <c r="G19">
        <f>IF(OR(D19="",E19=""),"",(E19-D19)*24-F19/60)</f>
      </c>
    </row>
    <row r="20">
      <c r="G20">
        <f>IF(OR(D20="",E20=""),"",(E20-D20)*24-F20/60)</f>
      </c>
    </row>
    <row r="21">
      <c r="G21">
        <f>IF(OR(D21="",E21=""),"",(E21-D21)*24-F21/60)</f>
      </c>
    </row>
    <row r="22">
      <c r="G22">
        <f>IF(OR(D22="",E22=""),"",(E22-D22)*24-F22/60)</f>
      </c>
    </row>
    <row r="23">
      <c r="G23">
        <f>IF(OR(D23="",E23=""),"",(E23-D23)*24-F23/60)</f>
      </c>
    </row>
    <row r="24">
      <c r="G24">
        <f>IF(OR(D24="",E24=""),"",(E24-D24)*24-F24/60)</f>
      </c>
    </row>
    <row r="25">
      <c r="G25">
        <f>IF(OR(D25="",E25=""),"",(E25-D25)*24-F25/60)</f>
      </c>
    </row>
    <row r="26">
      <c r="G26">
        <f>IF(OR(D26="",E26=""),"",(E26-D26)*24-F26/60)</f>
      </c>
    </row>
    <row r="27">
      <c r="G27">
        <f>IF(OR(D27="",E27=""),"",(E27-D27)*24-F27/60)</f>
      </c>
    </row>
    <row r="28">
      <c r="G28">
        <f>IF(OR(D28="",E28=""),"",(E28-D28)*24-F28/60)</f>
      </c>
    </row>
    <row r="29">
      <c r="G29">
        <f>IF(OR(D29="",E29=""),"",(E29-D29)*24-F29/60)</f>
      </c>
    </row>
    <row r="30">
      <c r="G30">
        <f>IF(OR(D30="",E30=""),"",(E30-D30)*24-F30/60)</f>
      </c>
    </row>
    <row r="31">
      <c r="G31">
        <f>IF(OR(D31="",E31=""),"",(E31-D31)*24-F31/60)</f>
      </c>
    </row>
    <row r="32">
      <c r="G32">
        <f>IF(OR(D32="",E32=""),"",(E32-D32)*24-F32/60)</f>
      </c>
    </row>
    <row r="33">
      <c r="G33">
        <f>IF(OR(D33="",E33=""),"",(E33-D33)*24-F33/60)</f>
      </c>
    </row>
    <row r="34">
      <c r="G34">
        <f>IF(OR(D34="",E34=""),"",(E34-D34)*24-F34/60)</f>
      </c>
    </row>
    <row r="35">
      <c r="G35">
        <f>IF(OR(D35="",E35=""),"",(E35-D35)*24-F35/60)</f>
      </c>
    </row>
    <row r="36">
      <c r="G36">
        <f>IF(OR(D36="",E36=""),"",(E36-D36)*24-F36/60)</f>
      </c>
    </row>
    <row r="37">
      <c r="G37">
        <f>IF(OR(D37="",E37=""),"",(E37-D37)*24-F37/60)</f>
      </c>
    </row>
    <row r="38">
      <c r="G38">
        <f>IF(OR(D38="",E38=""),"",(E38-D38)*24-F38/60)</f>
      </c>
    </row>
    <row r="39">
      <c r="G39">
        <f>IF(OR(D39="",E39=""),"",(E39-D39)*24-F39/60)</f>
      </c>
    </row>
    <row r="40">
      <c r="G40">
        <f>IF(OR(D40="",E40=""),"",(E40-D40)*24-F40/60)</f>
      </c>
    </row>
    <row r="41">
      <c r="G41">
        <f>IF(OR(D41="",E41=""),"",(E41-D41)*24-F41/60)</f>
      </c>
    </row>
    <row r="42">
      <c r="G42">
        <f>IF(OR(D42="",E42=""),"",(E42-D42)*24-F42/60)</f>
      </c>
    </row>
    <row r="43">
      <c r="G43">
        <f>IF(OR(D43="",E43=""),"",(E43-D43)*24-F43/60)</f>
      </c>
    </row>
    <row r="44">
      <c r="G44">
        <f>IF(OR(D44="",E44=""),"",(E44-D44)*24-F44/60)</f>
      </c>
    </row>
    <row r="46">
      <c r="F46" s="1" t="inlineStr">
        <is>
          <t xml:space="preserve">TOTAL</t>
        </is>
      </c>
      <c r="G46">
        <f>SUM(G5:G44)</f>
      </c>
    </row>
  </sheetData>
</worksheet>
</file>

<file path=xl/worksheets/sheet2.xml><?xml version="1.0" encoding="utf-8"?>
<worksheet xmlns="http://schemas.openxmlformats.org/spreadsheetml/2006/main">
  <cols>
    <col min="1" max="1" width="95" customWidth="1"/>
  </cols>
  <sheetData>
    <row r="1">
      <c r="A1" s="1" t="inlineStr">
        <is>
          <t xml:space="preserve">MODE D'EMPLOI</t>
        </is>
      </c>
    </row>
    <row r="2">
      <c r="A2" t="inlineStr">
        <is>
          <t xml:space="preserve"/>
        </is>
      </c>
    </row>
    <row r="3">
      <c r="A3" t="inlineStr">
        <is>
          <t xml:space="preserve">Renseignez une ligne par salarié et par journée travaillée.</t>
        </is>
      </c>
    </row>
    <row r="4">
      <c r="A4" t="inlineStr">
        <is>
          <t xml:space="preserve">Saisissez les heures au format 08:00 : la colonne « Heures travaillées » se calcule seule.</t>
        </is>
      </c>
    </row>
    <row r="5">
      <c r="A5" t="inlineStr">
        <is>
          <t xml:space="preserve">La colonne « Pause » se saisit en minutes (60 pour une heure).</t>
        </is>
      </c>
    </row>
    <row r="6">
      <c r="A6" t="inlineStr">
        <is>
          <t xml:space="preserve"/>
        </is>
      </c>
    </row>
    <row r="7">
      <c r="A7" s="1" t="inlineStr">
        <is>
          <t xml:space="preserve">MENTIONS À FAIRE FIGURER</t>
        </is>
      </c>
    </row>
    <row r="8">
      <c r="A8" t="inlineStr">
        <is>
          <t xml:space="preserve">Nom ou raison sociale de l'employeur, et adresse de l'établissement.</t>
        </is>
      </c>
    </row>
    <row r="9">
      <c r="A9" t="inlineStr">
        <is>
          <t xml:space="preserve">Période couverte : mois et année.</t>
        </is>
      </c>
    </row>
    <row r="10">
      <c r="A10" t="inlineStr">
        <is>
          <t xml:space="preserve">Identification du salarié : matricule et nom complet.</t>
        </is>
      </c>
    </row>
    <row r="11">
      <c r="A11" t="inlineStr">
        <is>
          <t xml:space="preserve">Heures d'arrivée et de départ, et durée des pauses.</t>
        </is>
      </c>
    </row>
    <row r="12">
      <c r="A12" t="inlineStr">
        <is>
          <t xml:space="preserve">Total des heures de la période.</t>
        </is>
      </c>
    </row>
    <row r="13">
      <c r="A13" t="inlineStr">
        <is>
          <t xml:space="preserve"/>
        </is>
      </c>
    </row>
    <row r="14">
      <c r="A14" s="1" t="inlineStr">
        <is>
          <t xml:space="preserve">À SAVOIR</t>
        </is>
      </c>
    </row>
    <row r="15">
      <c r="A15" t="inlineStr">
        <is>
          <t xml:space="preserve">La durée légale du travail au Sénégal est de 40 heures par semaine,</t>
        </is>
      </c>
    </row>
    <row r="16">
      <c r="A16" t="inlineStr">
        <is>
          <t xml:space="preserve">soit 173,33 heures par mois. Au-delà, les heures sont majorées ;</t>
        </is>
      </c>
    </row>
    <row r="17">
      <c r="A17" t="inlineStr">
        <is>
          <t xml:space="preserve">votre convention collective peut prévoir des taux plus favorables.</t>
        </is>
      </c>
    </row>
    <row r="18">
      <c r="A18" t="inlineStr">
        <is>
          <t xml:space="preserve"/>
        </is>
      </c>
    </row>
    <row r="19">
      <c r="A19" s="1" t="inlineStr">
        <is>
          <t xml:space="preserve">LIMITE DE CE MODÈLE</t>
        </is>
      </c>
    </row>
    <row r="20">
      <c r="A20" t="inlineStr">
        <is>
          <t xml:space="preserve">Un tableur se modifie sans laisser de trace : il documente, il ne prouve pas.</t>
        </is>
      </c>
    </row>
    <row r="21">
      <c r="A21" t="inlineStr">
        <is>
          <t xml:space="preserve">En cas de contestation, seul un relevé horodaté au moment du pointage a</t>
        </is>
      </c>
    </row>
    <row r="22">
      <c r="A22" t="inlineStr">
        <is>
          <t xml:space="preserve">valeur de preuve.</t>
        </is>
      </c>
    </row>
    <row r="23">
      <c r="A23" t="inlineStr">
        <is>
          <t xml:space="preserve"/>
        </is>
      </c>
    </row>
    <row r="24">
      <c r="A24" t="inlineStr">
        <is>
          <t xml:space="preserve">Modèle fourni par AbsiPoint : https://absipoint.sn</t>
        </is>
      </c>
    </row>
    <row r="25">
      <c r="A25" t="inlineStr">
        <is>
          <t xml:space="preserve">Ce document ne constitue pas un conseil juridique.</t>
        </is>
      </c>
    </row>
  </sheetData>
</worksheet>
</file>